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ynog\Desktop\FERL\"/>
    </mc:Choice>
  </mc:AlternateContent>
  <xr:revisionPtr revIDLastSave="0" documentId="8_{234BB8E9-B29C-469F-B891-DA672CA6A304}" xr6:coauthVersionLast="47" xr6:coauthVersionMax="47" xr10:uidLastSave="{00000000-0000-0000-0000-000000000000}"/>
  <bookViews>
    <workbookView xWindow="3840" yWindow="3840" windowWidth="22680" windowHeight="14472" xr2:uid="{1FA08A87-EFA7-411C-816A-0E672BAE0882}"/>
  </bookViews>
  <sheets>
    <sheet name="Exhibit 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" l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D6" i="1"/>
  <c r="B6" i="1"/>
  <c r="D5" i="1"/>
</calcChain>
</file>

<file path=xl/sharedStrings.xml><?xml version="1.0" encoding="utf-8"?>
<sst xmlns="http://schemas.openxmlformats.org/spreadsheetml/2006/main" count="9" uniqueCount="7">
  <si>
    <t xml:space="preserve">BACK TO CONTENTS </t>
  </si>
  <si>
    <t>Exhibit 1.1 UK year-on-year growth rates of real GDP from 1950 to 2020.</t>
  </si>
  <si>
    <t>UK change in real GDP</t>
  </si>
  <si>
    <t>%</t>
  </si>
  <si>
    <t xml:space="preserve">Source: ‘A millennium of macroeconomic data for the UK’, Bank of England, and GDP data tables, ONS. </t>
  </si>
  <si>
    <t>https://www.bankofengland.co.uk/statistics/research-datasets</t>
  </si>
  <si>
    <t>Note: The term ‘real’ denotes that the underlying data has removed the effects of inflation.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</si>
</sst>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2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5" fillId="0" borderId="11" xfId="0" applyNumberFormat="1" applyFont="1" applyBorder="1" applyAlignment="1">
      <alignment wrapText="1"/>
    </xf>
    <xf numFmtId="164" fontId="3" fillId="0" borderId="12" xfId="1" applyNumberFormat="1" applyFont="1" applyBorder="1"/>
    <xf numFmtId="0" fontId="3" fillId="0" borderId="13" xfId="0" applyFont="1" applyBorder="1" applyAlignment="1">
      <alignment horizontal="center"/>
    </xf>
    <xf numFmtId="2" fontId="5" fillId="0" borderId="14" xfId="0" applyNumberFormat="1" applyFont="1" applyBorder="1" applyAlignment="1">
      <alignment wrapText="1"/>
    </xf>
    <xf numFmtId="164" fontId="3" fillId="0" borderId="15" xfId="1" applyNumberFormat="1" applyFont="1" applyBorder="1"/>
    <xf numFmtId="2" fontId="3" fillId="0" borderId="14" xfId="0" applyNumberFormat="1" applyFont="1" applyBorder="1"/>
    <xf numFmtId="0" fontId="3" fillId="0" borderId="16" xfId="0" applyFont="1" applyBorder="1" applyAlignment="1">
      <alignment horizontal="center"/>
    </xf>
    <xf numFmtId="2" fontId="3" fillId="0" borderId="17" xfId="0" applyNumberFormat="1" applyFont="1" applyBorder="1"/>
    <xf numFmtId="164" fontId="3" fillId="0" borderId="18" xfId="1" applyNumberFormat="1" applyFont="1" applyBorder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kofengland.co.uk/statistics/research-datase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26B53-2EFA-437B-893E-6B0224BA7E7A}">
  <sheetPr codeName="Sheet3"/>
  <dimension ref="A1:F80"/>
  <sheetViews>
    <sheetView tabSelected="1" workbookViewId="0">
      <selection activeCell="B1" sqref="B1:D1"/>
    </sheetView>
  </sheetViews>
  <sheetFormatPr defaultRowHeight="15.6" x14ac:dyDescent="0.3"/>
  <cols>
    <col min="1" max="1" width="18.33203125" customWidth="1"/>
    <col min="2" max="2" width="18.5546875" style="6" customWidth="1"/>
    <col min="3" max="3" width="26.88671875" style="6" customWidth="1"/>
    <col min="4" max="4" width="26.21875" style="6" customWidth="1"/>
  </cols>
  <sheetData>
    <row r="1" spans="1:6" ht="16.8" thickTop="1" thickBot="1" x14ac:dyDescent="0.35">
      <c r="A1" s="1" t="s">
        <v>0</v>
      </c>
      <c r="B1" s="2" t="s">
        <v>1</v>
      </c>
      <c r="C1" s="3"/>
      <c r="D1" s="4"/>
      <c r="E1" s="5"/>
      <c r="F1" s="5"/>
    </row>
    <row r="2" spans="1:6" ht="16.8" thickTop="1" thickBot="1" x14ac:dyDescent="0.35"/>
    <row r="3" spans="1:6" x14ac:dyDescent="0.3">
      <c r="B3" s="7"/>
      <c r="C3" s="8" t="s">
        <v>2</v>
      </c>
      <c r="D3" s="9" t="s">
        <v>2</v>
      </c>
    </row>
    <row r="4" spans="1:6" x14ac:dyDescent="0.3">
      <c r="B4" s="10"/>
      <c r="C4" s="11" t="s">
        <v>3</v>
      </c>
      <c r="D4" s="12" t="s">
        <v>3</v>
      </c>
    </row>
    <row r="5" spans="1:6" x14ac:dyDescent="0.3">
      <c r="B5" s="13">
        <v>1950</v>
      </c>
      <c r="C5" s="14">
        <v>3.3890051793156175</v>
      </c>
      <c r="D5" s="15">
        <f t="shared" ref="D5:D68" si="0">C5/100</f>
        <v>3.3890051793156177E-2</v>
      </c>
    </row>
    <row r="6" spans="1:6" x14ac:dyDescent="0.3">
      <c r="B6" s="16">
        <f t="shared" ref="B6:B69" si="1">B5+1</f>
        <v>1951</v>
      </c>
      <c r="C6" s="17">
        <v>3.6751932863574126</v>
      </c>
      <c r="D6" s="18">
        <f t="shared" si="0"/>
        <v>3.6751932863574123E-2</v>
      </c>
    </row>
    <row r="7" spans="1:6" x14ac:dyDescent="0.3">
      <c r="B7" s="16">
        <f t="shared" si="1"/>
        <v>1952</v>
      </c>
      <c r="C7" s="17">
        <v>2.0655293767127887</v>
      </c>
      <c r="D7" s="18">
        <f t="shared" si="0"/>
        <v>2.0655293767127887E-2</v>
      </c>
    </row>
    <row r="8" spans="1:6" x14ac:dyDescent="0.3">
      <c r="B8" s="16">
        <f t="shared" si="1"/>
        <v>1953</v>
      </c>
      <c r="C8" s="17">
        <v>5.7379441899449404</v>
      </c>
      <c r="D8" s="18">
        <f t="shared" si="0"/>
        <v>5.7379441899449407E-2</v>
      </c>
    </row>
    <row r="9" spans="1:6" x14ac:dyDescent="0.3">
      <c r="B9" s="16">
        <f t="shared" si="1"/>
        <v>1954</v>
      </c>
      <c r="C9" s="17">
        <v>4.2140451772320802</v>
      </c>
      <c r="D9" s="18">
        <f t="shared" si="0"/>
        <v>4.21404517723208E-2</v>
      </c>
    </row>
    <row r="10" spans="1:6" x14ac:dyDescent="0.3">
      <c r="B10" s="16">
        <f t="shared" si="1"/>
        <v>1955</v>
      </c>
      <c r="C10" s="17">
        <v>3.8361769373008343</v>
      </c>
      <c r="D10" s="18">
        <f t="shared" si="0"/>
        <v>3.8361769373008343E-2</v>
      </c>
    </row>
    <row r="11" spans="1:6" x14ac:dyDescent="0.3">
      <c r="B11" s="16">
        <f t="shared" si="1"/>
        <v>1956</v>
      </c>
      <c r="C11" s="17">
        <v>1.9927202184439636</v>
      </c>
      <c r="D11" s="18">
        <f t="shared" si="0"/>
        <v>1.9927202184439635E-2</v>
      </c>
    </row>
    <row r="12" spans="1:6" x14ac:dyDescent="0.3">
      <c r="B12" s="16">
        <f t="shared" si="1"/>
        <v>1957</v>
      </c>
      <c r="C12" s="17">
        <v>1.9399177770072811</v>
      </c>
      <c r="D12" s="18">
        <f t="shared" si="0"/>
        <v>1.9399177770072811E-2</v>
      </c>
    </row>
    <row r="13" spans="1:6" x14ac:dyDescent="0.3">
      <c r="B13" s="16">
        <f t="shared" si="1"/>
        <v>1958</v>
      </c>
      <c r="C13" s="17">
        <v>0.94263300721794963</v>
      </c>
      <c r="D13" s="18">
        <f t="shared" si="0"/>
        <v>9.4263300721794969E-3</v>
      </c>
    </row>
    <row r="14" spans="1:6" x14ac:dyDescent="0.3">
      <c r="B14" s="16">
        <f t="shared" si="1"/>
        <v>1959</v>
      </c>
      <c r="C14" s="17">
        <v>3.6734674230372093</v>
      </c>
      <c r="D14" s="18">
        <f t="shared" si="0"/>
        <v>3.6734674230372091E-2</v>
      </c>
    </row>
    <row r="15" spans="1:6" x14ac:dyDescent="0.3">
      <c r="B15" s="16">
        <f t="shared" si="1"/>
        <v>1960</v>
      </c>
      <c r="C15" s="17">
        <v>6.4925386994029139</v>
      </c>
      <c r="D15" s="18">
        <f t="shared" si="0"/>
        <v>6.4925386994029138E-2</v>
      </c>
    </row>
    <row r="16" spans="1:6" x14ac:dyDescent="0.3">
      <c r="B16" s="16">
        <f t="shared" si="1"/>
        <v>1961</v>
      </c>
      <c r="C16" s="17">
        <v>2.8380961931274413</v>
      </c>
      <c r="D16" s="18">
        <f t="shared" si="0"/>
        <v>2.8380961931274415E-2</v>
      </c>
    </row>
    <row r="17" spans="2:4" x14ac:dyDescent="0.3">
      <c r="B17" s="16">
        <f t="shared" si="1"/>
        <v>1962</v>
      </c>
      <c r="C17" s="17">
        <v>1.2377528394758173</v>
      </c>
      <c r="D17" s="18">
        <f t="shared" si="0"/>
        <v>1.2377528394758173E-2</v>
      </c>
    </row>
    <row r="18" spans="2:4" x14ac:dyDescent="0.3">
      <c r="B18" s="16">
        <f t="shared" si="1"/>
        <v>1963</v>
      </c>
      <c r="C18" s="17">
        <v>1.7821060720589799</v>
      </c>
      <c r="D18" s="18">
        <f t="shared" si="0"/>
        <v>1.7821060720589799E-2</v>
      </c>
    </row>
    <row r="19" spans="2:4" x14ac:dyDescent="0.3">
      <c r="B19" s="16">
        <f t="shared" si="1"/>
        <v>1964</v>
      </c>
      <c r="C19" s="17">
        <v>5.6740287846745048</v>
      </c>
      <c r="D19" s="18">
        <f t="shared" si="0"/>
        <v>5.6740287846745049E-2</v>
      </c>
    </row>
    <row r="20" spans="2:4" x14ac:dyDescent="0.3">
      <c r="B20" s="16">
        <f t="shared" si="1"/>
        <v>1965</v>
      </c>
      <c r="C20" s="17">
        <v>2.6067167244531078</v>
      </c>
      <c r="D20" s="18">
        <f t="shared" si="0"/>
        <v>2.6067167244531078E-2</v>
      </c>
    </row>
    <row r="21" spans="2:4" x14ac:dyDescent="0.3">
      <c r="B21" s="16">
        <f t="shared" si="1"/>
        <v>1966</v>
      </c>
      <c r="C21" s="17">
        <v>1.4294306373241881</v>
      </c>
      <c r="D21" s="18">
        <f t="shared" si="0"/>
        <v>1.4294306373241882E-2</v>
      </c>
    </row>
    <row r="22" spans="2:4" x14ac:dyDescent="0.3">
      <c r="B22" s="16">
        <f t="shared" si="1"/>
        <v>1967</v>
      </c>
      <c r="C22" s="17">
        <v>2.1674270525274153</v>
      </c>
      <c r="D22" s="18">
        <f t="shared" si="0"/>
        <v>2.1674270525274153E-2</v>
      </c>
    </row>
    <row r="23" spans="2:4" x14ac:dyDescent="0.3">
      <c r="B23" s="16">
        <f t="shared" si="1"/>
        <v>1968</v>
      </c>
      <c r="C23" s="17">
        <v>5.7460489505368173</v>
      </c>
      <c r="D23" s="18">
        <f t="shared" si="0"/>
        <v>5.7460489505368174E-2</v>
      </c>
    </row>
    <row r="24" spans="2:4" x14ac:dyDescent="0.3">
      <c r="B24" s="16">
        <f t="shared" si="1"/>
        <v>1969</v>
      </c>
      <c r="C24" s="17">
        <v>2.0982810682032209</v>
      </c>
      <c r="D24" s="18">
        <f t="shared" si="0"/>
        <v>2.098281068203221E-2</v>
      </c>
    </row>
    <row r="25" spans="2:4" x14ac:dyDescent="0.3">
      <c r="B25" s="16">
        <f t="shared" si="1"/>
        <v>1970</v>
      </c>
      <c r="C25" s="17">
        <v>2.5842523236903645</v>
      </c>
      <c r="D25" s="18">
        <f t="shared" si="0"/>
        <v>2.5842523236903645E-2</v>
      </c>
    </row>
    <row r="26" spans="2:4" x14ac:dyDescent="0.3">
      <c r="B26" s="16">
        <f t="shared" si="1"/>
        <v>1971</v>
      </c>
      <c r="C26" s="17">
        <v>3.8173264167848657</v>
      </c>
      <c r="D26" s="18">
        <f t="shared" si="0"/>
        <v>3.8173264167848657E-2</v>
      </c>
    </row>
    <row r="27" spans="2:4" x14ac:dyDescent="0.3">
      <c r="B27" s="16">
        <f t="shared" si="1"/>
        <v>1972</v>
      </c>
      <c r="C27" s="17">
        <v>4.1503587476792063</v>
      </c>
      <c r="D27" s="18">
        <f t="shared" si="0"/>
        <v>4.1503587476792066E-2</v>
      </c>
    </row>
    <row r="28" spans="2:4" x14ac:dyDescent="0.3">
      <c r="B28" s="16">
        <f t="shared" si="1"/>
        <v>1973</v>
      </c>
      <c r="C28" s="17">
        <v>6.835982589365571</v>
      </c>
      <c r="D28" s="18">
        <f t="shared" si="0"/>
        <v>6.8359825893655704E-2</v>
      </c>
    </row>
    <row r="29" spans="2:4" x14ac:dyDescent="0.3">
      <c r="B29" s="16">
        <f t="shared" si="1"/>
        <v>1974</v>
      </c>
      <c r="C29" s="17">
        <v>-2.275199056663169</v>
      </c>
      <c r="D29" s="18">
        <f t="shared" si="0"/>
        <v>-2.2751990566631689E-2</v>
      </c>
    </row>
    <row r="30" spans="2:4" x14ac:dyDescent="0.3">
      <c r="B30" s="16">
        <f t="shared" si="1"/>
        <v>1975</v>
      </c>
      <c r="C30" s="17">
        <v>-1.4571743615801438</v>
      </c>
      <c r="D30" s="18">
        <f t="shared" si="0"/>
        <v>-1.4571743615801437E-2</v>
      </c>
    </row>
    <row r="31" spans="2:4" x14ac:dyDescent="0.3">
      <c r="B31" s="16">
        <f t="shared" si="1"/>
        <v>1976</v>
      </c>
      <c r="C31" s="17">
        <v>3.0122773595503958</v>
      </c>
      <c r="D31" s="18">
        <f t="shared" si="0"/>
        <v>3.0122773595503957E-2</v>
      </c>
    </row>
    <row r="32" spans="2:4" x14ac:dyDescent="0.3">
      <c r="B32" s="16">
        <f t="shared" si="1"/>
        <v>1977</v>
      </c>
      <c r="C32" s="17">
        <v>2.4970535921652299</v>
      </c>
      <c r="D32" s="18">
        <f t="shared" si="0"/>
        <v>2.4970535921652298E-2</v>
      </c>
    </row>
    <row r="33" spans="2:4" x14ac:dyDescent="0.3">
      <c r="B33" s="16">
        <f t="shared" si="1"/>
        <v>1978</v>
      </c>
      <c r="C33" s="17">
        <v>3.6108409673383335</v>
      </c>
      <c r="D33" s="18">
        <f t="shared" si="0"/>
        <v>3.6108409673383336E-2</v>
      </c>
    </row>
    <row r="34" spans="2:4" x14ac:dyDescent="0.3">
      <c r="B34" s="16">
        <f t="shared" si="1"/>
        <v>1979</v>
      </c>
      <c r="C34" s="17">
        <v>3.4121950656290636</v>
      </c>
      <c r="D34" s="18">
        <f t="shared" si="0"/>
        <v>3.4121950656290638E-2</v>
      </c>
    </row>
    <row r="35" spans="2:4" x14ac:dyDescent="0.3">
      <c r="B35" s="16">
        <f t="shared" si="1"/>
        <v>1980</v>
      </c>
      <c r="C35" s="17">
        <v>-1.9747721997680259</v>
      </c>
      <c r="D35" s="18">
        <f t="shared" si="0"/>
        <v>-1.9747721997680257E-2</v>
      </c>
    </row>
    <row r="36" spans="2:4" x14ac:dyDescent="0.3">
      <c r="B36" s="16">
        <f t="shared" si="1"/>
        <v>1981</v>
      </c>
      <c r="C36" s="17">
        <v>-0.72962966437034993</v>
      </c>
      <c r="D36" s="18">
        <f t="shared" si="0"/>
        <v>-7.2962966437034992E-3</v>
      </c>
    </row>
    <row r="37" spans="2:4" x14ac:dyDescent="0.3">
      <c r="B37" s="16">
        <f t="shared" si="1"/>
        <v>1982</v>
      </c>
      <c r="C37" s="17">
        <v>2.1184518860080175</v>
      </c>
      <c r="D37" s="18">
        <f t="shared" si="0"/>
        <v>2.1184518860080173E-2</v>
      </c>
    </row>
    <row r="38" spans="2:4" x14ac:dyDescent="0.3">
      <c r="B38" s="16">
        <f t="shared" si="1"/>
        <v>1983</v>
      </c>
      <c r="C38" s="17">
        <v>4.0933593120058021</v>
      </c>
      <c r="D38" s="18">
        <f t="shared" si="0"/>
        <v>4.0933593120058023E-2</v>
      </c>
    </row>
    <row r="39" spans="2:4" x14ac:dyDescent="0.3">
      <c r="B39" s="16">
        <f t="shared" si="1"/>
        <v>1984</v>
      </c>
      <c r="C39" s="17">
        <v>1.9284176841463676</v>
      </c>
      <c r="D39" s="18">
        <f t="shared" si="0"/>
        <v>1.9284176841463677E-2</v>
      </c>
    </row>
    <row r="40" spans="2:4" x14ac:dyDescent="0.3">
      <c r="B40" s="16">
        <f t="shared" si="1"/>
        <v>1985</v>
      </c>
      <c r="C40" s="17">
        <v>4.4655905096857822</v>
      </c>
      <c r="D40" s="18">
        <f t="shared" si="0"/>
        <v>4.4655905096857823E-2</v>
      </c>
    </row>
    <row r="41" spans="2:4" x14ac:dyDescent="0.3">
      <c r="B41" s="16">
        <f t="shared" si="1"/>
        <v>1986</v>
      </c>
      <c r="C41" s="17">
        <v>2.8210586572691057</v>
      </c>
      <c r="D41" s="18">
        <f t="shared" si="0"/>
        <v>2.8210586572691057E-2</v>
      </c>
    </row>
    <row r="42" spans="2:4" x14ac:dyDescent="0.3">
      <c r="B42" s="16">
        <f t="shared" si="1"/>
        <v>1987</v>
      </c>
      <c r="C42" s="17">
        <v>5.2679865919714217</v>
      </c>
      <c r="D42" s="18">
        <f t="shared" si="0"/>
        <v>5.2679865919714214E-2</v>
      </c>
    </row>
    <row r="43" spans="2:4" x14ac:dyDescent="0.3">
      <c r="B43" s="16">
        <f t="shared" si="1"/>
        <v>1988</v>
      </c>
      <c r="C43" s="17">
        <v>5.6974026789659149</v>
      </c>
      <c r="D43" s="18">
        <f t="shared" si="0"/>
        <v>5.6974026789659148E-2</v>
      </c>
    </row>
    <row r="44" spans="2:4" x14ac:dyDescent="0.3">
      <c r="B44" s="16">
        <f t="shared" si="1"/>
        <v>1989</v>
      </c>
      <c r="C44" s="17">
        <v>2.6447464708568162</v>
      </c>
      <c r="D44" s="18">
        <f t="shared" si="0"/>
        <v>2.6447464708568163E-2</v>
      </c>
    </row>
    <row r="45" spans="2:4" x14ac:dyDescent="0.3">
      <c r="B45" s="16">
        <f t="shared" si="1"/>
        <v>1990</v>
      </c>
      <c r="C45" s="17">
        <v>0.85257076235770057</v>
      </c>
      <c r="D45" s="18">
        <f t="shared" si="0"/>
        <v>8.5257076235770064E-3</v>
      </c>
    </row>
    <row r="46" spans="2:4" x14ac:dyDescent="0.3">
      <c r="B46" s="16">
        <f t="shared" si="1"/>
        <v>1991</v>
      </c>
      <c r="C46" s="17">
        <v>-0.68485012043534255</v>
      </c>
      <c r="D46" s="18">
        <f t="shared" si="0"/>
        <v>-6.8485012043534256E-3</v>
      </c>
    </row>
    <row r="47" spans="2:4" x14ac:dyDescent="0.3">
      <c r="B47" s="16">
        <f t="shared" si="1"/>
        <v>1992</v>
      </c>
      <c r="C47" s="17">
        <v>0.51061430875942904</v>
      </c>
      <c r="D47" s="18">
        <f t="shared" si="0"/>
        <v>5.1061430875942899E-3</v>
      </c>
    </row>
    <row r="48" spans="2:4" x14ac:dyDescent="0.3">
      <c r="B48" s="16">
        <f t="shared" si="1"/>
        <v>1993</v>
      </c>
      <c r="C48" s="17">
        <v>2.6337159625905002</v>
      </c>
      <c r="D48" s="18">
        <f t="shared" si="0"/>
        <v>2.6337159625905004E-2</v>
      </c>
    </row>
    <row r="49" spans="2:4" x14ac:dyDescent="0.3">
      <c r="B49" s="16">
        <f t="shared" si="1"/>
        <v>1994</v>
      </c>
      <c r="C49" s="17">
        <v>3.5813592790299253</v>
      </c>
      <c r="D49" s="18">
        <f t="shared" si="0"/>
        <v>3.5813592790299255E-2</v>
      </c>
    </row>
    <row r="50" spans="2:4" x14ac:dyDescent="0.3">
      <c r="B50" s="16">
        <f t="shared" si="1"/>
        <v>1995</v>
      </c>
      <c r="C50" s="17">
        <v>2.1702453114502731</v>
      </c>
      <c r="D50" s="18">
        <f t="shared" si="0"/>
        <v>2.170245311450273E-2</v>
      </c>
    </row>
    <row r="51" spans="2:4" x14ac:dyDescent="0.3">
      <c r="B51" s="16">
        <f t="shared" si="1"/>
        <v>1996</v>
      </c>
      <c r="C51" s="17">
        <v>2.3530832207222829</v>
      </c>
      <c r="D51" s="18">
        <f t="shared" si="0"/>
        <v>2.3530832207222831E-2</v>
      </c>
    </row>
    <row r="52" spans="2:4" x14ac:dyDescent="0.3">
      <c r="B52" s="16">
        <f t="shared" si="1"/>
        <v>1997</v>
      </c>
      <c r="C52" s="17">
        <v>2.8911547650698566</v>
      </c>
      <c r="D52" s="18">
        <f t="shared" si="0"/>
        <v>2.8911547650698567E-2</v>
      </c>
    </row>
    <row r="53" spans="2:4" x14ac:dyDescent="0.3">
      <c r="B53" s="16">
        <f t="shared" si="1"/>
        <v>1998</v>
      </c>
      <c r="C53" s="17">
        <v>3.3440837171811211</v>
      </c>
      <c r="D53" s="18">
        <f t="shared" si="0"/>
        <v>3.3440837171811212E-2</v>
      </c>
    </row>
    <row r="54" spans="2:4" x14ac:dyDescent="0.3">
      <c r="B54" s="16">
        <f t="shared" si="1"/>
        <v>1999</v>
      </c>
      <c r="C54" s="17">
        <v>3.4191761276360495</v>
      </c>
      <c r="D54" s="18">
        <f t="shared" si="0"/>
        <v>3.4191761276360498E-2</v>
      </c>
    </row>
    <row r="55" spans="2:4" x14ac:dyDescent="0.3">
      <c r="B55" s="16">
        <f t="shared" si="1"/>
        <v>2000</v>
      </c>
      <c r="C55" s="17">
        <v>3.7988314207702132</v>
      </c>
      <c r="D55" s="18">
        <f t="shared" si="0"/>
        <v>3.7988314207702129E-2</v>
      </c>
    </row>
    <row r="56" spans="2:4" x14ac:dyDescent="0.3">
      <c r="B56" s="16">
        <f t="shared" si="1"/>
        <v>2001</v>
      </c>
      <c r="C56" s="17">
        <v>2.4575952531804006</v>
      </c>
      <c r="D56" s="18">
        <f t="shared" si="0"/>
        <v>2.4575952531804005E-2</v>
      </c>
    </row>
    <row r="57" spans="2:4" x14ac:dyDescent="0.3">
      <c r="B57" s="16">
        <f t="shared" si="1"/>
        <v>2002</v>
      </c>
      <c r="C57" s="17">
        <v>2.1185520137300529</v>
      </c>
      <c r="D57" s="18">
        <f t="shared" si="0"/>
        <v>2.1185520137300528E-2</v>
      </c>
    </row>
    <row r="58" spans="2:4" x14ac:dyDescent="0.3">
      <c r="B58" s="16">
        <f t="shared" si="1"/>
        <v>2003</v>
      </c>
      <c r="C58" s="17">
        <v>3.5442580178504528</v>
      </c>
      <c r="D58" s="18">
        <f t="shared" si="0"/>
        <v>3.5442580178504525E-2</v>
      </c>
    </row>
    <row r="59" spans="2:4" x14ac:dyDescent="0.3">
      <c r="B59" s="16">
        <f t="shared" si="1"/>
        <v>2004</v>
      </c>
      <c r="C59" s="17">
        <v>2.3284329012588074</v>
      </c>
      <c r="D59" s="18">
        <f t="shared" si="0"/>
        <v>2.3284329012588076E-2</v>
      </c>
    </row>
    <row r="60" spans="2:4" x14ac:dyDescent="0.3">
      <c r="B60" s="16">
        <f t="shared" si="1"/>
        <v>2005</v>
      </c>
      <c r="C60" s="17">
        <v>3.2967931291891119</v>
      </c>
      <c r="D60" s="18">
        <f t="shared" si="0"/>
        <v>3.2967931291891121E-2</v>
      </c>
    </row>
    <row r="61" spans="2:4" x14ac:dyDescent="0.3">
      <c r="B61" s="16">
        <f t="shared" si="1"/>
        <v>2006</v>
      </c>
      <c r="C61" s="17">
        <v>2.4861993513417389</v>
      </c>
      <c r="D61" s="18">
        <f t="shared" si="0"/>
        <v>2.4861993513417387E-2</v>
      </c>
    </row>
    <row r="62" spans="2:4" x14ac:dyDescent="0.3">
      <c r="B62" s="16">
        <f t="shared" si="1"/>
        <v>2007</v>
      </c>
      <c r="C62" s="17">
        <v>2.5327061909090531</v>
      </c>
      <c r="D62" s="18">
        <f t="shared" si="0"/>
        <v>2.532706190909053E-2</v>
      </c>
    </row>
    <row r="63" spans="2:4" x14ac:dyDescent="0.3">
      <c r="B63" s="16">
        <f t="shared" si="1"/>
        <v>2008</v>
      </c>
      <c r="C63" s="17">
        <v>-0.41698679475753408</v>
      </c>
      <c r="D63" s="18">
        <f t="shared" si="0"/>
        <v>-4.169867947575341E-3</v>
      </c>
    </row>
    <row r="64" spans="2:4" x14ac:dyDescent="0.3">
      <c r="B64" s="16">
        <f t="shared" si="1"/>
        <v>2009</v>
      </c>
      <c r="C64" s="17">
        <v>-4.5739532507852942</v>
      </c>
      <c r="D64" s="18">
        <f t="shared" si="0"/>
        <v>-4.573953250785294E-2</v>
      </c>
    </row>
    <row r="65" spans="2:4" x14ac:dyDescent="0.3">
      <c r="B65" s="16">
        <f t="shared" si="1"/>
        <v>2010</v>
      </c>
      <c r="C65" s="17">
        <v>1.9928993358856104</v>
      </c>
      <c r="D65" s="18">
        <f t="shared" si="0"/>
        <v>1.9928993358856104E-2</v>
      </c>
    </row>
    <row r="66" spans="2:4" x14ac:dyDescent="0.3">
      <c r="B66" s="16">
        <f t="shared" si="1"/>
        <v>2011</v>
      </c>
      <c r="C66" s="17">
        <v>1.4711776237046053</v>
      </c>
      <c r="D66" s="18">
        <f t="shared" si="0"/>
        <v>1.4711776237046052E-2</v>
      </c>
    </row>
    <row r="67" spans="2:4" x14ac:dyDescent="0.3">
      <c r="B67" s="16">
        <f t="shared" si="1"/>
        <v>2012</v>
      </c>
      <c r="C67" s="17">
        <v>1.1223826297702431</v>
      </c>
      <c r="D67" s="18">
        <f t="shared" si="0"/>
        <v>1.1223826297702431E-2</v>
      </c>
    </row>
    <row r="68" spans="2:4" x14ac:dyDescent="0.3">
      <c r="B68" s="16">
        <f t="shared" si="1"/>
        <v>2013</v>
      </c>
      <c r="C68" s="17">
        <v>1.4973924168519375</v>
      </c>
      <c r="D68" s="18">
        <f t="shared" si="0"/>
        <v>1.4973924168519375E-2</v>
      </c>
    </row>
    <row r="69" spans="2:4" x14ac:dyDescent="0.3">
      <c r="B69" s="16">
        <f t="shared" si="1"/>
        <v>2014</v>
      </c>
      <c r="C69" s="17">
        <v>3.4188744593277676</v>
      </c>
      <c r="D69" s="18">
        <f t="shared" ref="D69:D76" si="2">C69/100</f>
        <v>3.4188744593277677E-2</v>
      </c>
    </row>
    <row r="70" spans="2:4" x14ac:dyDescent="0.3">
      <c r="B70" s="16">
        <f t="shared" ref="B70:B71" si="3">B69+1</f>
        <v>2015</v>
      </c>
      <c r="C70" s="17">
        <v>2.4381121859412502</v>
      </c>
      <c r="D70" s="18">
        <f t="shared" si="2"/>
        <v>2.4381121859412502E-2</v>
      </c>
    </row>
    <row r="71" spans="2:4" x14ac:dyDescent="0.3">
      <c r="B71" s="16">
        <f t="shared" si="3"/>
        <v>2016</v>
      </c>
      <c r="C71" s="17">
        <v>1.8504069560919874</v>
      </c>
      <c r="D71" s="18">
        <f t="shared" si="2"/>
        <v>1.8504069560919875E-2</v>
      </c>
    </row>
    <row r="72" spans="2:4" x14ac:dyDescent="0.3">
      <c r="B72" s="16">
        <v>2017</v>
      </c>
      <c r="C72" s="19">
        <v>2.2198731501057174</v>
      </c>
      <c r="D72" s="18">
        <f t="shared" si="2"/>
        <v>2.2198731501057174E-2</v>
      </c>
    </row>
    <row r="73" spans="2:4" x14ac:dyDescent="0.3">
      <c r="B73" s="16">
        <v>2018</v>
      </c>
      <c r="C73" s="19">
        <v>1.5511892450879008</v>
      </c>
      <c r="D73" s="18">
        <f t="shared" si="2"/>
        <v>1.5511892450879007E-2</v>
      </c>
    </row>
    <row r="74" spans="2:4" x14ac:dyDescent="0.3">
      <c r="B74" s="16">
        <v>2019</v>
      </c>
      <c r="C74" s="19">
        <v>1.8329938900203637</v>
      </c>
      <c r="D74" s="18">
        <f t="shared" si="2"/>
        <v>1.8329938900203638E-2</v>
      </c>
    </row>
    <row r="75" spans="2:4" x14ac:dyDescent="0.3">
      <c r="B75" s="16">
        <v>2020</v>
      </c>
      <c r="C75" s="19">
        <v>-9.2999999999999972</v>
      </c>
      <c r="D75" s="18">
        <f t="shared" si="2"/>
        <v>-9.2999999999999972E-2</v>
      </c>
    </row>
    <row r="76" spans="2:4" ht="16.2" thickBot="1" x14ac:dyDescent="0.35">
      <c r="B76" s="20">
        <v>2021</v>
      </c>
      <c r="C76" s="21">
        <v>7.3869900771775114</v>
      </c>
      <c r="D76" s="22">
        <f t="shared" si="2"/>
        <v>7.3869900771775118E-2</v>
      </c>
    </row>
    <row r="78" spans="2:4" x14ac:dyDescent="0.3">
      <c r="B78" s="6" t="s">
        <v>4</v>
      </c>
    </row>
    <row r="79" spans="2:4" x14ac:dyDescent="0.3">
      <c r="B79" s="1" t="s">
        <v>5</v>
      </c>
    </row>
    <row r="80" spans="2:4" x14ac:dyDescent="0.3">
      <c r="B80" s="6" t="s">
        <v>6</v>
      </c>
    </row>
  </sheetData>
  <mergeCells count="1">
    <mergeCell ref="B1:D1"/>
  </mergeCells>
  <hyperlinks>
    <hyperlink ref="B79" r:id="rId1" xr:uid="{4C5F925E-CBF4-499B-BFC9-2352E0EE1190}"/>
    <hyperlink ref="A1" location="Contents!A1" display="BACK TO CONTENTS " xr:uid="{B289F7D4-8681-4B21-9FB3-B55D7D4E5727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Cynog Williams</dc:creator>
  <cp:lastModifiedBy>Cynog Williams</cp:lastModifiedBy>
  <dcterms:created xsi:type="dcterms:W3CDTF">2023-04-29T11:53:51Z</dcterms:created>
  <dcterms:modified xsi:type="dcterms:W3CDTF">2023-04-29T11:53:52Z</dcterms:modified>
</cp:coreProperties>
</file>